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7" documentId="8_{43937199-E36D-474C-A156-2D8EFE2734AC}" xr6:coauthVersionLast="47" xr6:coauthVersionMax="47" xr10:uidLastSave="{57990547-0D1B-435A-8159-EF7672DAC453}"/>
  <bookViews>
    <workbookView xWindow="-110" yWindow="-110" windowWidth="19420" windowHeight="10300" xr2:uid="{00000000-000D-0000-FFFF-FFFF00000000}"/>
  </bookViews>
  <sheets>
    <sheet name="NY1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'NY1 - Study Day Planner'!$E$1:$E$173</definedName>
    <definedName name="_Hlk496608488" localSheetId="0">'NY1 - Study Day Planner'!#REF!</definedName>
    <definedName name="_Hlk496609435" localSheetId="0">'NY1 - Study Day Planner'!#REF!</definedName>
    <definedName name="_xlnm.Print_Area" localSheetId="0">'NY1 -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<sst xmlns="http://schemas.openxmlformats.org/spreadsheetml/2006/main" count="2926" uniqueCount="590">
  <si>
    <t>Date</t>
  </si>
  <si>
    <t>Time</t>
  </si>
  <si>
    <t>Title</t>
  </si>
  <si>
    <t>Venue</t>
  </si>
  <si>
    <t>NY1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</si>
  <si>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</si>
  <si>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</si>
  <si>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</si>
  <si>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</si>
  <si>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</si>
  <si>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</si>
  <si>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</si>
  <si>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</si>
  <si>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</si>
  <si>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</si>
  <si>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</si>
  <si>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</si>
  <si>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</si>
  <si>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</si>
  <si>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</si>
  <si>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</si>
  <si>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</si>
  <si>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 xml:space="preserve">LDI - Worsley Building </t>
  </si>
  <si>
    <t>ME Simulation Session – NY1B</t>
  </si>
  <si>
    <t>ME Simulation Session – NY2A</t>
  </si>
  <si>
    <t>LDI - Worsley Building (TJ Booked)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</si>
  <si>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</si>
  <si>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</si>
  <si>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</si>
  <si>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</si>
  <si>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</si>
  <si>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</si>
  <si>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</si>
  <si>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</si>
  <si>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</si>
  <si>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</si>
  <si>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</si>
  <si>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</si>
  <si>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</si>
  <si>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</si>
  <si>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</si>
  <si>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</si>
  <si>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</si>
  <si>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</si>
  <si>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</si>
  <si>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</si>
  <si>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</si>
  <si>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</si>
  <si>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</si>
  <si>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</si>
  <si>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</si>
  <si>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</si>
  <si>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</si>
  <si>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</si>
  <si>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</si>
  <si>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</si>
  <si>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</si>
  <si>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</si>
  <si>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</si>
  <si>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</si>
  <si>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</si>
  <si>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</si>
  <si>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</si>
  <si>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</si>
  <si>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</si>
  <si>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</si>
  <si>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</si>
  <si>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</si>
  <si>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</si>
  <si>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</si>
  <si>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</si>
  <si>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</si>
  <si>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</si>
  <si>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</si>
  <si>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</si>
  <si>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</si>
  <si>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</si>
  <si>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</si>
  <si>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</si>
  <si>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</si>
  <si>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</si>
  <si>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</si>
  <si>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</si>
  <si>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</si>
  <si>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</si>
  <si>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</si>
  <si>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</si>
  <si>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</si>
  <si>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</si>
  <si>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</si>
  <si>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</si>
  <si>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</si>
  <si>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</si>
  <si>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</si>
  <si>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</si>
  <si>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</si>
  <si>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</si>
  <si>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</si>
  <si>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</si>
  <si>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</si>
  <si>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</si>
  <si>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</si>
  <si>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</si>
  <si>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</si>
  <si>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</si>
  <si>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</si>
  <si>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</si>
  <si>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</si>
  <si>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</si>
  <si>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</si>
  <si>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</si>
  <si>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</si>
  <si>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</si>
  <si>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</si>
  <si>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</si>
  <si>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</si>
  <si>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</si>
  <si>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</si>
  <si>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(SY5/SY6)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</si>
  <si>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</si>
  <si>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</si>
  <si>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</si>
  <si>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</si>
  <si>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</si>
  <si>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</si>
  <si>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</si>
  <si>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</si>
  <si>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</si>
  <si>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</si>
  <si>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</si>
  <si>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</si>
  <si>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</si>
  <si>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</si>
  <si>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</si>
  <si>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</si>
  <si>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</si>
  <si>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</si>
  <si>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</si>
  <si>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</si>
  <si>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</si>
  <si>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</si>
  <si>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Business Events Centre (BEC) - Wellington Place Leeds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</si>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</sst>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9" borderId="10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NY1 - NY2 - DTFTA"/>
        <filter val="ME Simulation Session – NY1A"/>
        <filter val="ME Simulation Session – NY1B"/>
        <filter val="Medical Emergencies ABCDE Interactive Lecture – live via University of Leeds' Athena"/>
        <filter val="NY1 Core Clinical Skills: Hands - On Clinical Skills Update"/>
        <filter val="NY1 Milestone 2"/>
        <filter val="NY1 Milestone 3"/>
        <filter val="Occlusion (NY1/NY2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0" xr3:uid="{D935A9CF-6DA6-449D-9392-CF746BCF9F00}" name="NY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63" sqref="C63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5703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4.45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4.45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14.45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>
      <c r="A7" s="111">
        <v>45910</v>
      </c>
      <c r="B7" s="112" t="s">
        <v>20</v>
      </c>
      <c r="C7" s="116" t="s">
        <v>21</v>
      </c>
      <c r="D7" s="101" t="s">
        <v>22</v>
      </c>
      <c r="E7" s="112" t="s">
        <v>8</v>
      </c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>
      <c r="A8" s="111">
        <v>45911</v>
      </c>
      <c r="B8" s="112" t="s">
        <v>20</v>
      </c>
      <c r="C8" s="116" t="s">
        <v>23</v>
      </c>
      <c r="D8" s="101" t="s">
        <v>22</v>
      </c>
      <c r="E8" s="112" t="s">
        <v>8</v>
      </c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25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26</v>
      </c>
      <c r="D10" s="101" t="s">
        <v>25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27</v>
      </c>
      <c r="C11" s="112" t="s">
        <v>28</v>
      </c>
      <c r="D11" s="120" t="s">
        <v>29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30</v>
      </c>
      <c r="D12" s="101" t="s">
        <v>25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31</v>
      </c>
      <c r="D13" s="101" t="s">
        <v>25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32</v>
      </c>
      <c r="D14" s="101" t="s">
        <v>25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33</v>
      </c>
      <c r="D15" s="101" t="s">
        <v>25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34</v>
      </c>
      <c r="D16" s="101" t="s">
        <v>25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35</v>
      </c>
      <c r="D17" s="100" t="s">
        <v>25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36</v>
      </c>
      <c r="D18" s="101" t="s">
        <v>25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 ht="14.45">
      <c r="A19" s="111">
        <v>45926</v>
      </c>
      <c r="B19" s="112" t="s">
        <v>37</v>
      </c>
      <c r="C19" s="114" t="s">
        <v>38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39</v>
      </c>
      <c r="D20" s="101" t="s">
        <v>25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40</v>
      </c>
      <c r="D21" s="101" t="s">
        <v>25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41</v>
      </c>
      <c r="D22" s="101" t="s">
        <v>25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25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27</v>
      </c>
      <c r="C24" s="112" t="s">
        <v>28</v>
      </c>
      <c r="D24" s="120" t="s">
        <v>29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25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25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25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25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29.1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25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29.1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 ht="14.45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 ht="14.45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14.45" hidden="1">
      <c r="A35" s="118">
        <v>45953</v>
      </c>
      <c r="B35" s="114" t="s">
        <v>59</v>
      </c>
      <c r="C35" s="114" t="s">
        <v>60</v>
      </c>
      <c r="D35" s="126" t="s">
        <v>14</v>
      </c>
      <c r="E35" s="112"/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29.1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 ht="14.45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4.45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27</v>
      </c>
      <c r="C39" s="112" t="s">
        <v>28</v>
      </c>
      <c r="D39" s="113" t="s">
        <v>29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>
      <c r="A40" s="111">
        <v>45967</v>
      </c>
      <c r="B40" s="114" t="s">
        <v>59</v>
      </c>
      <c r="C40" s="128" t="s">
        <v>69</v>
      </c>
      <c r="D40" s="126" t="s">
        <v>14</v>
      </c>
      <c r="E40" s="112" t="s">
        <v>8</v>
      </c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14.45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29.1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29.1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>
      <c r="A44" s="111">
        <v>45978</v>
      </c>
      <c r="B44" s="112" t="s">
        <v>73</v>
      </c>
      <c r="C44" s="110" t="s">
        <v>74</v>
      </c>
      <c r="D44" s="113" t="s">
        <v>75</v>
      </c>
      <c r="E44" s="112" t="s">
        <v>8</v>
      </c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 hidden="1">
      <c r="A45" s="111">
        <v>45979</v>
      </c>
      <c r="B45" s="112" t="s">
        <v>73</v>
      </c>
      <c r="C45" s="114" t="s">
        <v>76</v>
      </c>
      <c r="D45" s="113" t="s">
        <v>75</v>
      </c>
      <c r="E45" s="112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29.1">
      <c r="A46" s="111">
        <v>45979</v>
      </c>
      <c r="B46" s="129" t="s">
        <v>77</v>
      </c>
      <c r="C46" s="117" t="s">
        <v>78</v>
      </c>
      <c r="D46" s="126" t="s">
        <v>79</v>
      </c>
      <c r="E46" s="112" t="s">
        <v>51</v>
      </c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4.45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45985</v>
      </c>
      <c r="B48" s="112" t="s">
        <v>61</v>
      </c>
      <c r="C48" s="110" t="s">
        <v>82</v>
      </c>
      <c r="D48" s="113" t="s">
        <v>68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 hidden="1">
      <c r="A49" s="111">
        <v>45986</v>
      </c>
      <c r="B49" s="112" t="s">
        <v>61</v>
      </c>
      <c r="C49" s="103" t="s">
        <v>83</v>
      </c>
      <c r="D49" s="113" t="s">
        <v>68</v>
      </c>
      <c r="E49" s="112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29.1" hidden="1">
      <c r="A50" s="111">
        <v>45986</v>
      </c>
      <c r="B50" s="129" t="s">
        <v>77</v>
      </c>
      <c r="C50" s="117" t="s">
        <v>84</v>
      </c>
      <c r="D50" s="126" t="s">
        <v>79</v>
      </c>
      <c r="E50" s="112"/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ht="14.45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 ht="14.45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27</v>
      </c>
      <c r="C53" s="112" t="s">
        <v>28</v>
      </c>
      <c r="D53" s="113" t="s">
        <v>29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 ht="14.45" hidden="1">
      <c r="A54" s="111">
        <v>45995</v>
      </c>
      <c r="B54" s="114" t="s">
        <v>59</v>
      </c>
      <c r="C54" s="114" t="s">
        <v>90</v>
      </c>
      <c r="D54" s="126" t="s">
        <v>14</v>
      </c>
      <c r="E54" s="112"/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 ht="14.45">
      <c r="A55" s="111">
        <v>45992</v>
      </c>
      <c r="B55" s="112" t="s">
        <v>49</v>
      </c>
      <c r="C55" s="110" t="s">
        <v>91</v>
      </c>
      <c r="D55" s="126" t="s">
        <v>14</v>
      </c>
      <c r="E55" s="112" t="s">
        <v>51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29.1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>
      <c r="A57" s="111">
        <v>46002</v>
      </c>
      <c r="B57" s="131" t="s">
        <v>59</v>
      </c>
      <c r="C57" s="110" t="s">
        <v>94</v>
      </c>
      <c r="D57" s="132" t="s">
        <v>14</v>
      </c>
      <c r="E57" s="112" t="s">
        <v>8</v>
      </c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27</v>
      </c>
      <c r="C59" s="112" t="s">
        <v>28</v>
      </c>
      <c r="D59" s="113" t="s">
        <v>29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>
      <c r="A60" s="122">
        <v>46030</v>
      </c>
      <c r="B60" s="123" t="s">
        <v>15</v>
      </c>
      <c r="C60" s="108" t="s">
        <v>97</v>
      </c>
      <c r="D60" s="113" t="s">
        <v>98</v>
      </c>
      <c r="E60" s="112" t="s">
        <v>8</v>
      </c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 ht="14.45" hidden="1">
      <c r="A61" s="122">
        <v>46031</v>
      </c>
      <c r="B61" s="123" t="s">
        <v>15</v>
      </c>
      <c r="C61" s="107" t="s">
        <v>99</v>
      </c>
      <c r="D61" s="113" t="s">
        <v>98</v>
      </c>
      <c r="E61" s="112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4.45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>
      <c r="A63" s="122">
        <v>46036</v>
      </c>
      <c r="B63" s="123" t="s">
        <v>85</v>
      </c>
      <c r="C63" s="135" t="s">
        <v>102</v>
      </c>
      <c r="D63" s="113" t="s">
        <v>103</v>
      </c>
      <c r="E63" s="112" t="s">
        <v>51</v>
      </c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46043</v>
      </c>
      <c r="B66" s="112" t="s">
        <v>85</v>
      </c>
      <c r="C66" s="110" t="s">
        <v>106</v>
      </c>
      <c r="D66" s="113" t="s">
        <v>107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46044</v>
      </c>
      <c r="B67" s="112" t="s">
        <v>85</v>
      </c>
      <c r="C67" s="110" t="s">
        <v>108</v>
      </c>
      <c r="D67" s="113" t="s">
        <v>107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>
      <c r="A68" s="111">
        <v>46045</v>
      </c>
      <c r="B68" s="112" t="s">
        <v>5</v>
      </c>
      <c r="C68" s="123" t="s">
        <v>109</v>
      </c>
      <c r="D68" s="104" t="s">
        <v>89</v>
      </c>
      <c r="E68" s="112" t="s">
        <v>8</v>
      </c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 ht="14.45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 ht="14.45" hidden="1">
      <c r="A73" s="111">
        <v>46052</v>
      </c>
      <c r="B73" s="112" t="s">
        <v>5</v>
      </c>
      <c r="C73" s="112" t="s">
        <v>109</v>
      </c>
      <c r="D73" s="104" t="s">
        <v>68</v>
      </c>
      <c r="E73" s="112"/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27</v>
      </c>
      <c r="C74" s="112" t="s">
        <v>28</v>
      </c>
      <c r="D74" s="136" t="s">
        <v>29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 ht="14.45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46066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46072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46073</v>
      </c>
      <c r="B79" s="114" t="s">
        <v>59</v>
      </c>
      <c r="C79" s="110" t="s">
        <v>120</v>
      </c>
      <c r="D79" s="110" t="s">
        <v>121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27</v>
      </c>
      <c r="C81" s="112" t="s">
        <v>28</v>
      </c>
      <c r="D81" s="113" t="s">
        <v>29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 ht="14.45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121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121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 ht="14.45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27</v>
      </c>
      <c r="C86" s="112" t="s">
        <v>28</v>
      </c>
      <c r="D86" s="113" t="s">
        <v>29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>
      <c r="A87" s="111">
        <v>46128</v>
      </c>
      <c r="B87" s="112" t="s">
        <v>129</v>
      </c>
      <c r="C87" s="117" t="s">
        <v>130</v>
      </c>
      <c r="D87" s="113" t="s">
        <v>131</v>
      </c>
      <c r="E87" s="112" t="s">
        <v>51</v>
      </c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ht="14.45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 ht="14.45" hidden="1">
      <c r="A90" s="111">
        <v>46135</v>
      </c>
      <c r="B90" s="112" t="s">
        <v>129</v>
      </c>
      <c r="C90" s="117" t="s">
        <v>136</v>
      </c>
      <c r="D90" s="113" t="s">
        <v>131</v>
      </c>
      <c r="E90" s="112"/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ht="14.45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27</v>
      </c>
      <c r="C93" s="112" t="s">
        <v>28</v>
      </c>
      <c r="D93" s="113" t="s">
        <v>29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>
      <c r="A94" s="111">
        <v>46157</v>
      </c>
      <c r="B94" s="112" t="s">
        <v>15</v>
      </c>
      <c r="C94" s="112" t="s">
        <v>140</v>
      </c>
      <c r="D94" s="125" t="s">
        <v>141</v>
      </c>
      <c r="E94" s="112" t="s">
        <v>8</v>
      </c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142</v>
      </c>
      <c r="D95" s="126" t="s">
        <v>143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hidden="1" customHeight="1">
      <c r="A96" s="111">
        <v>46160</v>
      </c>
      <c r="B96" s="112" t="s">
        <v>15</v>
      </c>
      <c r="C96" s="112" t="s">
        <v>144</v>
      </c>
      <c r="D96" s="117" t="s">
        <v>121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145</v>
      </c>
      <c r="D97" s="126" t="s">
        <v>143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hidden="1" customHeight="1">
      <c r="A98" s="111">
        <v>46163</v>
      </c>
      <c r="B98" s="112" t="s">
        <v>15</v>
      </c>
      <c r="C98" s="117" t="s">
        <v>146</v>
      </c>
      <c r="D98" s="109" t="s">
        <v>147</v>
      </c>
      <c r="E98" s="112"/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hidden="1" customHeight="1">
      <c r="A99" s="111">
        <v>46163</v>
      </c>
      <c r="B99" s="97" t="s">
        <v>15</v>
      </c>
      <c r="C99" s="105" t="s">
        <v>148</v>
      </c>
      <c r="D99" s="113" t="s">
        <v>149</v>
      </c>
      <c r="E99" s="112"/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150</v>
      </c>
      <c r="C100" s="138" t="s">
        <v>151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 ht="14.45">
      <c r="A101" s="111">
        <v>46177</v>
      </c>
      <c r="B101" s="112" t="s">
        <v>49</v>
      </c>
      <c r="C101" s="138" t="s">
        <v>152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153</v>
      </c>
      <c r="D102" s="117" t="s">
        <v>121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154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27</v>
      </c>
      <c r="C104" s="112" t="s">
        <v>28</v>
      </c>
      <c r="D104" s="113" t="s">
        <v>29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 ht="14.45">
      <c r="A105" s="111">
        <v>46185</v>
      </c>
      <c r="B105" s="112" t="s">
        <v>5</v>
      </c>
      <c r="C105" s="139" t="s">
        <v>155</v>
      </c>
      <c r="D105" s="156" t="s">
        <v>149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156</v>
      </c>
      <c r="D106" s="112" t="s">
        <v>121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 ht="14.45">
      <c r="A107" s="111">
        <v>46199</v>
      </c>
      <c r="B107" s="123" t="s">
        <v>64</v>
      </c>
      <c r="C107" s="112" t="s">
        <v>157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27</v>
      </c>
      <c r="C108" s="123" t="s">
        <v>28</v>
      </c>
      <c r="D108" s="120" t="s">
        <v>29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158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159</v>
      </c>
      <c r="D110" s="110" t="s">
        <v>121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4.45" hidden="1">
      <c r="A111" s="111">
        <v>46211</v>
      </c>
      <c r="B111" s="142" t="s">
        <v>15</v>
      </c>
      <c r="C111" s="134" t="s">
        <v>160</v>
      </c>
      <c r="D111" s="117" t="s">
        <v>121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46212</v>
      </c>
      <c r="B112" s="123" t="s">
        <v>15</v>
      </c>
      <c r="C112" s="140" t="s">
        <v>161</v>
      </c>
      <c r="D112" s="101" t="s">
        <v>147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hidden="1" customHeight="1">
      <c r="A113" s="111">
        <v>46212</v>
      </c>
      <c r="B113" s="112" t="s">
        <v>15</v>
      </c>
      <c r="C113" s="112" t="s">
        <v>162</v>
      </c>
      <c r="D113" s="113" t="s">
        <v>149</v>
      </c>
      <c r="E113" s="112"/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>
      <c r="A114" s="111">
        <v>46213</v>
      </c>
      <c r="B114" s="114" t="s">
        <v>15</v>
      </c>
      <c r="C114" s="114" t="s">
        <v>163</v>
      </c>
      <c r="D114" s="125" t="s">
        <v>141</v>
      </c>
      <c r="E114" s="112" t="s">
        <v>8</v>
      </c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164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165</v>
      </c>
      <c r="D116" s="117" t="s">
        <v>121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27</v>
      </c>
      <c r="C117" s="112" t="s">
        <v>28</v>
      </c>
      <c r="D117" s="113" t="s">
        <v>29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49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CJAzzcDd7YYcnsRcBf0Nt/HWhk+OzD8drTD84y9ZJyfp93H/tegPWBaDOlwdJtFvuIrWbCCgNv4c8RTcYDsfMQ==" saltValue="OopOyvco+NVMBs5Mez0Bl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259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407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408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185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259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414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198</v>
      </c>
      <c r="F33" s="52" t="s">
        <v>234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417</v>
      </c>
      <c r="D35" s="38" t="s">
        <v>14</v>
      </c>
      <c r="E35" s="39" t="s">
        <v>185</v>
      </c>
      <c r="F35" s="39" t="s">
        <v>234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213</v>
      </c>
      <c r="F38" s="38" t="s">
        <v>177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259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185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423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424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259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414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198</v>
      </c>
      <c r="F30" s="52" t="s">
        <v>234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417</v>
      </c>
      <c r="D32" s="38" t="s">
        <v>14</v>
      </c>
      <c r="E32" s="39" t="s">
        <v>185</v>
      </c>
      <c r="F32" s="39" t="s">
        <v>234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177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177</v>
      </c>
      <c r="G4" s="13" t="s">
        <v>173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177</v>
      </c>
      <c r="G5" s="13" t="s">
        <v>173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177</v>
      </c>
      <c r="G6" s="13" t="s">
        <v>173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215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177</v>
      </c>
      <c r="G11" s="13" t="s">
        <v>173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321</v>
      </c>
      <c r="C12" s="13" t="s">
        <v>476</v>
      </c>
      <c r="E12" s="13" t="s">
        <v>198</v>
      </c>
      <c r="F12" s="13" t="s">
        <v>8</v>
      </c>
      <c r="G12" s="13" t="s">
        <v>173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173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173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177</v>
      </c>
      <c r="G21" s="13" t="s">
        <v>173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173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321</v>
      </c>
      <c r="C23" s="13" t="s">
        <v>67</v>
      </c>
      <c r="D23" s="13" t="s">
        <v>505</v>
      </c>
      <c r="E23" s="13" t="s">
        <v>198</v>
      </c>
      <c r="F23" s="13" t="s">
        <v>8</v>
      </c>
      <c r="G23" s="13" t="s">
        <v>173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251</v>
      </c>
      <c r="C25" s="13" t="s">
        <v>513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321</v>
      </c>
      <c r="C26" s="13" t="s">
        <v>516</v>
      </c>
      <c r="D26" s="13" t="s">
        <v>453</v>
      </c>
      <c r="E26" s="13" t="s">
        <v>446</v>
      </c>
      <c r="F26" s="13" t="s">
        <v>177</v>
      </c>
      <c r="G26" s="13" t="s">
        <v>173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259</v>
      </c>
      <c r="F34" s="13" t="s">
        <v>8</v>
      </c>
      <c r="G34" s="13" t="s">
        <v>173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321</v>
      </c>
      <c r="C35" s="13" t="s">
        <v>540</v>
      </c>
      <c r="D35" s="13" t="s">
        <v>541</v>
      </c>
      <c r="E35" s="13" t="s">
        <v>446</v>
      </c>
      <c r="F35" s="13" t="s">
        <v>177</v>
      </c>
      <c r="G35" s="13" t="s">
        <v>173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321</v>
      </c>
      <c r="C37" s="13" t="s">
        <v>546</v>
      </c>
      <c r="D37" s="13" t="s">
        <v>541</v>
      </c>
      <c r="E37" s="13" t="s">
        <v>446</v>
      </c>
      <c r="F37" s="13" t="s">
        <v>177</v>
      </c>
      <c r="G37" s="13" t="s">
        <v>173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321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321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321</v>
      </c>
      <c r="C49" s="13" t="s">
        <v>159</v>
      </c>
      <c r="D49" s="13" t="s">
        <v>541</v>
      </c>
      <c r="E49" s="13" t="s">
        <v>446</v>
      </c>
      <c r="F49" s="13" t="s">
        <v>177</v>
      </c>
      <c r="G49" s="13" t="s">
        <v>173</v>
      </c>
      <c r="I49" s="13" t="s">
        <v>547</v>
      </c>
    </row>
    <row r="50" spans="1:10">
      <c r="A50" s="13" t="s">
        <v>568</v>
      </c>
      <c r="B50" s="13" t="s">
        <v>321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321</v>
      </c>
      <c r="C54" s="13" t="s">
        <v>576</v>
      </c>
      <c r="D54" s="13" t="s">
        <v>541</v>
      </c>
      <c r="E54" s="13" t="s">
        <v>446</v>
      </c>
      <c r="F54" s="13" t="s">
        <v>177</v>
      </c>
      <c r="G54" s="13" t="s">
        <v>173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177</v>
      </c>
      <c r="G64" s="13" t="s">
        <v>173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:E23"/>
  <sheetViews>
    <sheetView workbookViewId="0">
      <selection activeCell="Y22" sqref="Y22"/>
    </sheetView>
  </sheetViews>
  <sheetFormatPr defaultRowHeight="12.6"/>
  <sheetData>
    <row r="1" spans="1:5">
      <c r="A1" cm="1">
        <f t="array" ref="A1:E23">_xlfn._xlws.FILTER('NY1 - Study Day Planner'!A2:E173,'NY1 - Study Day Planner'!E2:E173="yes")</f>
        <v>45901</v>
      </c>
      <c r="B1" t="str">
        <v>09:00 - 16:30</v>
      </c>
      <c r="C1" t="str">
        <v xml:space="preserve">Early Years (DFT) Induction Day </v>
      </c>
      <c r="D1" t="str">
        <v>Leeds Marriott Hotel</v>
      </c>
      <c r="E1" t="str">
        <v>Yes</v>
      </c>
    </row>
    <row r="2" spans="1:5">
      <c r="A2">
        <v>45901</v>
      </c>
      <c r="B2" t="str">
        <v>N/A</v>
      </c>
      <c r="C2" t="str">
        <v xml:space="preserve">DentAIM Onboarding - via University of Leeds' Athena </v>
      </c>
      <c r="D2" t="str">
        <v xml:space="preserve">Virtual </v>
      </c>
      <c r="E2" t="str">
        <v>Yes</v>
      </c>
    </row>
    <row r="3" spans="1:5">
      <c r="A3">
        <v>45905</v>
      </c>
      <c r="B3" t="str">
        <v xml:space="preserve">4 hours </v>
      </c>
      <c r="C3" t="str">
        <v xml:space="preserve">DentAIM Completion Deadline -  via University of Leeds' Athena </v>
      </c>
      <c r="D3" t="str">
        <v>Virtual</v>
      </c>
      <c r="E3" t="str">
        <v>Yes</v>
      </c>
    </row>
    <row r="4" spans="1:5">
      <c r="A4">
        <v>45909</v>
      </c>
      <c r="B4" t="str">
        <v>14:00 - 15:00</v>
      </c>
      <c r="C4" t="str">
        <v>Medical Emergencies ABCDE Interactive Lecture – live via University of Leeds' Athena</v>
      </c>
      <c r="D4" t="str">
        <v>Virtual</v>
      </c>
      <c r="E4" t="str">
        <v>Yes</v>
      </c>
    </row>
    <row r="5" spans="1:5">
      <c r="A5">
        <v>45910</v>
      </c>
      <c r="B5" t="str">
        <v>08:30 - 13:30</v>
      </c>
      <c r="C5" t="str">
        <v>ME Simulation Session – NY1A</v>
      </c>
      <c r="D5" t="str">
        <v xml:space="preserve">LDI - Worsley Building </v>
      </c>
      <c r="E5" t="str">
        <v>Yes</v>
      </c>
    </row>
    <row r="6" spans="1:5">
      <c r="A6">
        <v>45911</v>
      </c>
      <c r="B6" t="str">
        <v>08:30 - 13:30</v>
      </c>
      <c r="C6" t="str">
        <v>ME Simulation Session – NY1B</v>
      </c>
      <c r="D6" t="str">
        <v xml:space="preserve">LDI - Worsley Building </v>
      </c>
      <c r="E6" t="str">
        <v>Yes</v>
      </c>
    </row>
    <row r="7" spans="1:5">
      <c r="A7">
        <v>45926</v>
      </c>
      <c r="B7" t="str">
        <v>09:15 - 10:15</v>
      </c>
      <c r="C7" t="str">
        <v>Sustainablity in Dentistry – What, Why and How We can Make a Difference.</v>
      </c>
      <c r="D7" t="str">
        <v>Virtual</v>
      </c>
      <c r="E7" t="str">
        <v>Yes</v>
      </c>
    </row>
    <row r="8" spans="1:5">
      <c r="A8">
        <v>45940</v>
      </c>
      <c r="B8" t="str">
        <v>09:00 - 13:00</v>
      </c>
      <c r="C8" t="str">
        <v>Behaviour Change - Communication - WY3/WY4/JDFCT1 9-10am - NY1/NY2/DTFT 10:30 - 11:30am - SY5/SY6/SY7 12 - 1pm</v>
      </c>
      <c r="D8" t="str">
        <v>Virtual</v>
      </c>
      <c r="E8" t="str">
        <v>Yes</v>
      </c>
    </row>
    <row r="9" spans="1:5">
      <c r="A9">
        <v>45946</v>
      </c>
      <c r="B9" t="str">
        <v>09:00 - 13:00</v>
      </c>
      <c r="C9" t="str">
        <v>Behaviour Change - Behaviour Change Theory - WY3/WY4/JDFCT1 9-10am - NY1/NY2/DTFT 10:30 - 11:30am - SY5/SY6/SY7 12 - 1pm</v>
      </c>
      <c r="D9" t="str">
        <v>Virtual</v>
      </c>
      <c r="E9" t="str">
        <v>Yes</v>
      </c>
    </row>
    <row r="10" spans="1:5">
      <c r="A10">
        <v>45947</v>
      </c>
      <c r="B10" t="str">
        <v>09:15 - 17:00</v>
      </c>
      <c r="C10" t="str">
        <v xml:space="preserve">Emotional Intelligence &amp; Building Resilience </v>
      </c>
      <c r="D10" t="str">
        <v>Park Plaza Leeds</v>
      </c>
      <c r="E10" t="str">
        <v>Yes</v>
      </c>
    </row>
    <row r="11" spans="1:5">
      <c r="A11">
        <v>45954</v>
      </c>
      <c r="B11" t="str">
        <v>08:45 - 17:00</v>
      </c>
      <c r="C11" t="str">
        <v>Dental Emergencies &amp; Prescribing 1 - (9 - 12:30pm - NY1-NY2-WY3-WY4) &amp; (1:30 - 5pm - SY5-SY6-SY7-JDFCT YR1)</v>
      </c>
      <c r="D11" t="str">
        <v>Novotel Leeds Centre</v>
      </c>
      <c r="E11" t="str">
        <v>Yes</v>
      </c>
    </row>
    <row r="12" spans="1:5">
      <c r="A12">
        <v>45960</v>
      </c>
      <c r="B12" t="str">
        <v>08:45 - 16:30</v>
      </c>
      <c r="C12" t="str">
        <v>Periodontics</v>
      </c>
      <c r="D12" t="str">
        <v>Novotel Sheffield Centre</v>
      </c>
      <c r="E12" t="str">
        <v>Yes</v>
      </c>
    </row>
    <row r="13" spans="1:5">
      <c r="A13">
        <v>45967</v>
      </c>
      <c r="B13" t="str">
        <v>09:30 - 16:30</v>
      </c>
      <c r="C13" t="str">
        <v xml:space="preserve">Saving Smiles Part 1 (AM 9:30 - 12:30 - WY3/WY4 &amp; PM 13:30 - 16:30 - NY1/NY2) </v>
      </c>
      <c r="D13" t="str">
        <v>Virtual</v>
      </c>
      <c r="E13" t="str">
        <v>Yes</v>
      </c>
    </row>
    <row r="14" spans="1:5">
      <c r="A14">
        <v>45974</v>
      </c>
      <c r="B14" t="str">
        <v>09:00 - 13:00</v>
      </c>
      <c r="C14" t="str">
        <v>Behaviour Change - Rolling with Resistance - WY3/WY4/JDFCT1 9-10am - NY1/NY2/DTFT 10:30 - 11:30am - SY5/SY6/SY7 12 - 1pm</v>
      </c>
      <c r="D14" t="str">
        <v>Virtual</v>
      </c>
      <c r="E14" t="str">
        <v>Yes</v>
      </c>
    </row>
    <row r="15" spans="1:5">
      <c r="A15">
        <v>45978</v>
      </c>
      <c r="B15" t="str">
        <v>08:45- 17:00</v>
      </c>
      <c r="C15" t="str">
        <v>HGDM - NY1 - NY2 - DTFTA</v>
      </c>
      <c r="D15" t="str">
        <v>Leonardo Hotel Leeds</v>
      </c>
      <c r="E15" t="str">
        <v>Yes</v>
      </c>
    </row>
    <row r="16" spans="1:5">
      <c r="A16">
        <v>45981</v>
      </c>
      <c r="B16" t="str">
        <v>09:30 - 16:30</v>
      </c>
      <c r="C16" t="str">
        <v>Careers Day (DTFT AM - Introduction to Dental Examinations Under Direct Access)</v>
      </c>
      <c r="D16" t="str">
        <v>The Studio Leeds</v>
      </c>
      <c r="E16" t="str">
        <v>Yes</v>
      </c>
    </row>
    <row r="17" spans="1:5">
      <c r="A17">
        <v>46002</v>
      </c>
      <c r="B17" t="str">
        <v>09:30 - 16:30</v>
      </c>
      <c r="C17" t="str">
        <v xml:space="preserve">Saving Smiles Part 2 (AM 9:30 - 12:30 - WY3/WY4 &amp; PM 13:30 - 16:30 - NY1/NY2/Therapists) </v>
      </c>
      <c r="D17" t="str">
        <v>Virtual</v>
      </c>
      <c r="E17" t="str">
        <v>Yes</v>
      </c>
    </row>
    <row r="18" spans="1:5">
      <c r="A18">
        <v>46030</v>
      </c>
      <c r="B18" t="str">
        <v>09:00 - 16:00</v>
      </c>
      <c r="C18" t="str">
        <v>Behaviour Change - Forum Session (WY3-WY4 9am - 12pm and NY1-NY2 and Therapists 1:30pm - 4pm)</v>
      </c>
      <c r="D18" t="str">
        <v>Crowne Plaza Leeds</v>
      </c>
      <c r="E18" t="str">
        <v>Yes</v>
      </c>
    </row>
    <row r="19" spans="1:5">
      <c r="A19">
        <v>46045</v>
      </c>
      <c r="B19" t="str">
        <v>09:00 - 16:30</v>
      </c>
      <c r="C19" t="str">
        <v>Emotional Intelligence Workshop</v>
      </c>
      <c r="D19" t="str">
        <v>DoubleTree by Hilton Leeds City Centre</v>
      </c>
      <c r="E19" t="str">
        <v>Yes</v>
      </c>
    </row>
    <row r="20" spans="1:5">
      <c r="A20">
        <v>46058</v>
      </c>
      <c r="B20" t="str">
        <v>09:00 - 16:30</v>
      </c>
      <c r="C20" t="str">
        <v>All-Scheme Milestone 1</v>
      </c>
      <c r="D20" t="str">
        <v>The Met Hotel, Leeds</v>
      </c>
      <c r="E20" t="str">
        <v>Yes</v>
      </c>
    </row>
    <row r="21" spans="1:5">
      <c r="A21">
        <v>46157</v>
      </c>
      <c r="B21" t="str">
        <v>09:00 - 16:00</v>
      </c>
      <c r="C21" t="str">
        <v>NY1 Milestone 2</v>
      </c>
      <c r="D21" t="str">
        <v>Business Events Centre (BEC) - Wellington Place Leeds</v>
      </c>
      <c r="E21" t="str">
        <v>Yes</v>
      </c>
    </row>
    <row r="22" spans="1:5">
      <c r="A22">
        <v>46185</v>
      </c>
      <c r="B22" t="str">
        <v>09:00 - 16:30</v>
      </c>
      <c r="C22" t="str">
        <v>Gerontology Update – What, Why and How</v>
      </c>
      <c r="D22" t="str">
        <v>Crowne Plaza Royal Victoria Sheffield</v>
      </c>
      <c r="E22" t="str">
        <v>Yes</v>
      </c>
    </row>
    <row r="23" spans="1:5">
      <c r="A23">
        <v>46213</v>
      </c>
      <c r="B23" t="str">
        <v>09:00 - 16:00</v>
      </c>
      <c r="C23" t="str">
        <v>NY1 Milestone 3</v>
      </c>
      <c r="D23" t="str">
        <v>Business Events Centre (BEC) - Wellington Place Leeds</v>
      </c>
      <c r="E23" t="str">
        <v>Yes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C370C32F-8CAC-4E09-B7A6-ACFCA8001926}"/>
</file>

<file path=customXml/itemProps3.xml><?xml version="1.0" encoding="utf-8"?>
<ds:datastoreItem xmlns:ds="http://schemas.openxmlformats.org/officeDocument/2006/customXml" ds:itemID="{2017F881-00A9-4C70-8A2C-CE3A671497F5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